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) TTT\Overhead Crane Operator-TTT\OHC &amp; Rigging Trainer Forms\"/>
    </mc:Choice>
  </mc:AlternateContent>
  <xr:revisionPtr revIDLastSave="0" documentId="8_{454FB606-7223-43E7-BCCF-28B9CD7760AB}" xr6:coauthVersionLast="47" xr6:coauthVersionMax="47" xr10:uidLastSave="{00000000-0000-0000-0000-000000000000}"/>
  <bookViews>
    <workbookView xWindow="-28920" yWindow="-120" windowWidth="29040" windowHeight="16440" xr2:uid="{780ACE20-79C3-427A-88CB-9A3EBF737D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4" i="1" l="1"/>
  <c r="W23" i="1"/>
  <c r="W25" i="1"/>
  <c r="W21" i="1"/>
  <c r="W19" i="1" l="1"/>
  <c r="W26" i="1" l="1"/>
  <c r="W27" i="1" l="1"/>
  <c r="W28" i="1" s="1"/>
</calcChain>
</file>

<file path=xl/sharedStrings.xml><?xml version="1.0" encoding="utf-8"?>
<sst xmlns="http://schemas.openxmlformats.org/spreadsheetml/2006/main" count="52" uniqueCount="52">
  <si>
    <t>Trainer Name:</t>
  </si>
  <si>
    <t>Course Date:</t>
  </si>
  <si>
    <t>Course must be completed within 30 days of registration</t>
  </si>
  <si>
    <t>Address:</t>
  </si>
  <si>
    <t>City:</t>
  </si>
  <si>
    <t>Alberta</t>
  </si>
  <si>
    <t>Postal Code:</t>
  </si>
  <si>
    <t>Cost</t>
  </si>
  <si>
    <t>Material Order Request:</t>
  </si>
  <si>
    <t>Sub-Total</t>
  </si>
  <si>
    <t xml:space="preserve"> GST</t>
  </si>
  <si>
    <t xml:space="preserve"> TOTAL</t>
  </si>
  <si>
    <t>FOR OFFICE USE ONLY</t>
  </si>
  <si>
    <t>Edmonton</t>
  </si>
  <si>
    <t>Red Deer</t>
  </si>
  <si>
    <t>Rocky View</t>
  </si>
  <si>
    <t>SHIPPING / PAYMENT</t>
  </si>
  <si>
    <t>PO#</t>
  </si>
  <si>
    <t>VISA /MC</t>
  </si>
  <si>
    <r>
      <rPr>
        <b/>
        <sz val="8"/>
        <color theme="1"/>
        <rFont val="Calibri"/>
        <family val="2"/>
        <scheme val="minor"/>
      </rPr>
      <t>Rocky View</t>
    </r>
    <r>
      <rPr>
        <sz val="8"/>
        <color theme="1"/>
        <rFont val="Calibri"/>
        <family val="2"/>
        <scheme val="minor"/>
      </rPr>
      <t xml:space="preserve"> - 403-567-8936  </t>
    </r>
    <r>
      <rPr>
        <b/>
        <sz val="8"/>
        <color theme="1"/>
        <rFont val="Calibri"/>
        <family val="2"/>
        <scheme val="minor"/>
      </rPr>
      <t>Red Deer</t>
    </r>
    <r>
      <rPr>
        <sz val="8"/>
        <color theme="1"/>
        <rFont val="Calibri"/>
        <family val="2"/>
        <scheme val="minor"/>
      </rPr>
      <t xml:space="preserve"> - 403-967-0545  </t>
    </r>
    <r>
      <rPr>
        <b/>
        <sz val="8"/>
        <color theme="1"/>
        <rFont val="Calibri"/>
        <family val="2"/>
        <scheme val="minor"/>
      </rPr>
      <t>Edmonton</t>
    </r>
    <r>
      <rPr>
        <sz val="8"/>
        <color theme="1"/>
        <rFont val="Calibri"/>
        <family val="2"/>
        <scheme val="minor"/>
      </rPr>
      <t xml:space="preserve"> - 780-395-5270</t>
    </r>
  </si>
  <si>
    <t>Email Address:</t>
  </si>
  <si>
    <t>Phone:</t>
  </si>
  <si>
    <t>Company (Full):</t>
  </si>
  <si>
    <t xml:space="preserve">  Member</t>
  </si>
  <si>
    <t xml:space="preserve">  Non-Member</t>
  </si>
  <si>
    <t>Number of Participants:</t>
  </si>
  <si>
    <t>Qty</t>
  </si>
  <si>
    <t>(Please call regional office to pay with credit card)</t>
  </si>
  <si>
    <t xml:space="preserve">                         COURSE REGISTRATION FORM</t>
  </si>
  <si>
    <t>**Submit shipping details with this form</t>
  </si>
  <si>
    <t>________________________</t>
  </si>
  <si>
    <t xml:space="preserve">Pickup </t>
  </si>
  <si>
    <t>Notes:</t>
  </si>
  <si>
    <t xml:space="preserve">Drop Off </t>
  </si>
  <si>
    <t xml:space="preserve">                  </t>
  </si>
  <si>
    <r>
      <t>Delivery  **</t>
    </r>
    <r>
      <rPr>
        <i/>
        <sz val="10"/>
        <color theme="1"/>
        <rFont val="Calibri"/>
        <family val="2"/>
        <scheme val="minor"/>
      </rPr>
      <t>(Purolator - Shipping Costs Extra)</t>
    </r>
  </si>
  <si>
    <t xml:space="preserve">          Manual Order Cannot Exceed Number of Participants.</t>
  </si>
  <si>
    <t xml:space="preserve">               Each Participant Must Have Their Own Manual.</t>
  </si>
  <si>
    <t>Rigging:</t>
  </si>
  <si>
    <t>Crane:</t>
  </si>
  <si>
    <t>Forklift:</t>
  </si>
  <si>
    <t>(Click box to select)</t>
  </si>
  <si>
    <t>ASSIGNED BY:</t>
  </si>
  <si>
    <t>Order Date:</t>
  </si>
  <si>
    <t xml:space="preserve">        Manual Serial Numbers</t>
  </si>
  <si>
    <t>COURSE #</t>
  </si>
  <si>
    <t xml:space="preserve">  Rev.  Jan 25, 2024</t>
  </si>
  <si>
    <t>Forklift Operator Safety manual</t>
  </si>
  <si>
    <t>Rigging Essentials &amp; Overhead Crane Operator manuals (together)</t>
  </si>
  <si>
    <t>Rigging Essentials manual (only)</t>
  </si>
  <si>
    <t>Overhead Crane Operator manual (only)</t>
  </si>
  <si>
    <t>Jib Crane &amp; Rigging manual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</si>
</sst>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&quot;$&quot;#,##0.00"/>
    <numFmt numFmtId="166" formatCode="[$-409]mmmm\ d\,\ yyyy;@"/>
    <numFmt numFmtId="167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2" borderId="15" xfId="0" applyFill="1" applyBorder="1"/>
    <xf numFmtId="0" fontId="0" fillId="2" borderId="12" xfId="0" applyFill="1" applyBorder="1"/>
    <xf numFmtId="0" fontId="0" fillId="0" borderId="7" xfId="0" applyBorder="1"/>
    <xf numFmtId="0" fontId="0" fillId="2" borderId="19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7" xfId="0" applyFill="1" applyBorder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left"/>
    </xf>
    <xf numFmtId="0" fontId="7" fillId="0" borderId="17" xfId="0" applyFont="1" applyBorder="1"/>
    <xf numFmtId="0" fontId="7" fillId="0" borderId="4" xfId="0" applyFont="1" applyBorder="1"/>
    <xf numFmtId="0" fontId="7" fillId="0" borderId="10" xfId="0" applyFont="1" applyBorder="1"/>
    <xf numFmtId="0" fontId="7" fillId="2" borderId="4" xfId="0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9" fontId="4" fillId="0" borderId="11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4" fillId="2" borderId="1" xfId="0" applyFont="1" applyFill="1" applyBorder="1"/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0" xfId="0" applyFont="1"/>
    <xf numFmtId="0" fontId="8" fillId="0" borderId="13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7" fontId="4" fillId="0" borderId="10" xfId="0" applyNumberFormat="1" applyFont="1" applyBorder="1" applyAlignment="1" applyProtection="1">
      <alignment horizontal="left" vertical="center"/>
      <protection locked="0"/>
    </xf>
    <xf numFmtId="167" fontId="4" fillId="0" borderId="9" xfId="0" applyNumberFormat="1" applyFont="1" applyBorder="1" applyAlignment="1" applyProtection="1">
      <alignment horizontal="left" vertical="center"/>
      <protection locked="0"/>
    </xf>
    <xf numFmtId="167" fontId="4" fillId="0" borderId="8" xfId="0" applyNumberFormat="1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left" vertical="center"/>
      <protection locked="0"/>
    </xf>
    <xf numFmtId="0" fontId="13" fillId="0" borderId="9" xfId="1" applyFont="1" applyBorder="1" applyAlignment="1" applyProtection="1">
      <alignment horizontal="left" vertical="center"/>
      <protection locked="0"/>
    </xf>
    <xf numFmtId="0" fontId="13" fillId="0" borderId="8" xfId="1" applyFont="1" applyBorder="1" applyAlignment="1" applyProtection="1">
      <alignment horizontal="left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0" fillId="0" borderId="0" xfId="0"/>
    <xf numFmtId="165" fontId="4" fillId="0" borderId="14" xfId="0" applyNumberFormat="1" applyFont="1" applyBorder="1" applyAlignment="1">
      <alignment horizontal="right" vertical="center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166" fontId="4" fillId="3" borderId="10" xfId="0" applyNumberFormat="1" applyFont="1" applyFill="1" applyBorder="1" applyAlignment="1" applyProtection="1">
      <alignment horizontal="left" vertical="center"/>
      <protection locked="0"/>
    </xf>
    <xf numFmtId="166" fontId="4" fillId="3" borderId="9" xfId="0" applyNumberFormat="1" applyFont="1" applyFill="1" applyBorder="1" applyAlignment="1" applyProtection="1">
      <alignment horizontal="left" vertical="center"/>
      <protection locked="0"/>
    </xf>
    <xf numFmtId="166" fontId="4" fillId="3" borderId="8" xfId="0" applyNumberFormat="1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9" xfId="0" applyNumberFormat="1" applyFont="1" applyBorder="1" applyAlignment="1" applyProtection="1">
      <alignment horizontal="left" vertical="center"/>
      <protection locked="0"/>
    </xf>
    <xf numFmtId="166" fontId="4" fillId="0" borderId="8" xfId="0" applyNumberFormat="1" applyFont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5989</xdr:colOff>
      <xdr:row>0</xdr:row>
      <xdr:rowOff>12792</xdr:rowOff>
    </xdr:from>
    <xdr:to>
      <xdr:col>5</xdr:col>
      <xdr:colOff>247651</xdr:colOff>
      <xdr:row>1</xdr:row>
      <xdr:rowOff>173355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69" y="88992"/>
          <a:ext cx="820782" cy="349158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3</xdr:col>
          <xdr:colOff>0</xdr:colOff>
          <xdr:row>36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3</xdr:col>
          <xdr:colOff>0</xdr:colOff>
          <xdr:row>38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3</xdr:col>
          <xdr:colOff>0</xdr:colOff>
          <xdr:row>42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8</xdr:col>
          <xdr:colOff>0</xdr:colOff>
          <xdr:row>42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B4CF-76AA-4CE4-9E5E-CB3CF8760851}">
  <sheetPr codeName="Sheet1"/>
  <dimension ref="A2:AH53"/>
  <sheetViews>
    <sheetView showGridLines="0" showRowColHeaders="0" tabSelected="1" zoomScale="200" zoomScaleNormal="200" workbookViewId="0">
      <selection activeCell="P46" sqref="P46:X46"/>
    </sheetView>
  </sheetViews>
  <sheetFormatPr defaultRowHeight="14.4" x14ac:dyDescent="0.3"/>
  <cols>
    <col min="1" max="1" width="1.21875" customWidth="1"/>
    <col min="2" max="2" width="0.88671875" customWidth="1"/>
    <col min="3" max="3" width="3.109375" customWidth="1"/>
    <col min="4" max="4" width="1.109375" customWidth="1"/>
    <col min="5" max="5" width="4.44140625" customWidth="1"/>
    <col min="6" max="6" width="7.33203125" customWidth="1"/>
    <col min="7" max="7" width="6.6640625" customWidth="1"/>
    <col min="8" max="8" width="3.109375" customWidth="1"/>
    <col min="9" max="9" width="2.6640625" customWidth="1"/>
    <col min="10" max="10" width="5.6640625" customWidth="1"/>
    <col min="11" max="11" width="3.21875" customWidth="1"/>
    <col min="12" max="12" width="0.88671875" customWidth="1"/>
    <col min="13" max="13" width="3.77734375" customWidth="1"/>
    <col min="14" max="14" width="6.6640625" customWidth="1"/>
    <col min="15" max="15" width="2.33203125" customWidth="1"/>
    <col min="16" max="16" width="3" customWidth="1"/>
    <col min="17" max="17" width="1.109375" customWidth="1"/>
    <col min="18" max="18" width="5.109375" customWidth="1"/>
    <col min="19" max="19" width="3.6640625" customWidth="1"/>
    <col min="20" max="20" width="5.5546875" customWidth="1"/>
    <col min="21" max="21" width="2.88671875" customWidth="1"/>
    <col min="22" max="22" width="0.6640625" customWidth="1"/>
    <col min="23" max="23" width="4.77734375" customWidth="1"/>
    <col min="24" max="24" width="5.109375" customWidth="1"/>
  </cols>
  <sheetData>
    <row r="2" spans="3:24" ht="23.4" x14ac:dyDescent="0.3">
      <c r="X2" s="14"/>
    </row>
    <row r="3" spans="3:24" ht="1.2" customHeight="1" x14ac:dyDescent="0.3"/>
    <row r="4" spans="3:24" ht="16.8" customHeight="1" x14ac:dyDescent="0.3">
      <c r="C4" s="21" t="s">
        <v>28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3:24" ht="9" customHeight="1" x14ac:dyDescent="0.3"/>
    <row r="6" spans="3:24" ht="16.8" customHeight="1" x14ac:dyDescent="0.3">
      <c r="C6" s="113" t="s">
        <v>43</v>
      </c>
      <c r="D6" s="114"/>
      <c r="E6" s="115"/>
      <c r="F6" s="116"/>
      <c r="G6" s="125"/>
      <c r="H6" s="126"/>
      <c r="I6" s="126"/>
      <c r="J6" s="126"/>
      <c r="K6" s="126"/>
      <c r="L6" s="126"/>
      <c r="M6" s="127"/>
      <c r="N6" s="94" t="s">
        <v>1</v>
      </c>
      <c r="O6" s="95"/>
      <c r="P6" s="95"/>
      <c r="Q6" s="96"/>
      <c r="R6" s="122"/>
      <c r="S6" s="123"/>
      <c r="T6" s="123"/>
      <c r="U6" s="123"/>
      <c r="V6" s="123"/>
      <c r="W6" s="123"/>
      <c r="X6" s="124"/>
    </row>
    <row r="7" spans="3:24" ht="16.8" customHeight="1" x14ac:dyDescent="0.3">
      <c r="C7" s="118" t="s">
        <v>2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3:24" ht="16.8" customHeight="1" x14ac:dyDescent="0.3">
      <c r="C8" s="94" t="s">
        <v>0</v>
      </c>
      <c r="D8" s="95"/>
      <c r="E8" s="95"/>
      <c r="F8" s="96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</row>
    <row r="9" spans="3:24" ht="16.8" customHeight="1" x14ac:dyDescent="0.3">
      <c r="C9" s="94" t="s">
        <v>22</v>
      </c>
      <c r="D9" s="95"/>
      <c r="E9" s="95"/>
      <c r="F9" s="96"/>
      <c r="G9" s="11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1"/>
    </row>
    <row r="10" spans="3:24" ht="16.8" customHeight="1" x14ac:dyDescent="0.3">
      <c r="C10" s="94" t="s">
        <v>3</v>
      </c>
      <c r="D10" s="95"/>
      <c r="E10" s="95"/>
      <c r="F10" s="96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1"/>
    </row>
    <row r="11" spans="3:24" ht="16.8" customHeight="1" x14ac:dyDescent="0.3">
      <c r="C11" s="94" t="s">
        <v>4</v>
      </c>
      <c r="D11" s="95"/>
      <c r="E11" s="95"/>
      <c r="F11" s="96"/>
      <c r="G11" s="119"/>
      <c r="H11" s="120"/>
      <c r="I11" s="120"/>
      <c r="J11" s="120"/>
      <c r="K11" s="120"/>
      <c r="L11" s="120"/>
      <c r="M11" s="121"/>
      <c r="N11" s="117" t="s">
        <v>5</v>
      </c>
      <c r="O11" s="117"/>
      <c r="P11" s="89" t="s">
        <v>6</v>
      </c>
      <c r="Q11" s="128"/>
      <c r="R11" s="128"/>
      <c r="S11" s="128"/>
      <c r="T11" s="129"/>
      <c r="U11" s="129"/>
      <c r="V11" s="129"/>
      <c r="W11" s="129"/>
      <c r="X11" s="129"/>
    </row>
    <row r="12" spans="3:24" ht="16.8" customHeight="1" x14ac:dyDescent="0.3">
      <c r="C12" s="94" t="s">
        <v>20</v>
      </c>
      <c r="D12" s="95"/>
      <c r="E12" s="95"/>
      <c r="F12" s="96"/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89" t="s">
        <v>21</v>
      </c>
      <c r="S12" s="90"/>
      <c r="T12" s="91"/>
      <c r="U12" s="92"/>
      <c r="V12" s="92"/>
      <c r="W12" s="92"/>
      <c r="X12" s="93"/>
    </row>
    <row r="13" spans="3:24" ht="12" customHeight="1" x14ac:dyDescent="0.3">
      <c r="C13" s="11"/>
      <c r="D13" s="11"/>
      <c r="E13" s="12"/>
      <c r="F13" s="12"/>
      <c r="G13" s="12"/>
      <c r="H13" s="2"/>
      <c r="I13" s="2"/>
      <c r="J13" s="5"/>
      <c r="K13" s="5"/>
      <c r="L13" s="5"/>
      <c r="M13" s="5"/>
      <c r="N13" s="10"/>
      <c r="O13" s="6"/>
      <c r="P13" s="6"/>
      <c r="Q13" s="6"/>
      <c r="R13" s="6"/>
      <c r="S13" s="6"/>
      <c r="T13" s="10"/>
      <c r="U13" s="10"/>
      <c r="V13" s="5"/>
      <c r="W13" s="5"/>
      <c r="X13" s="5"/>
    </row>
    <row r="14" spans="3:24" ht="16.8" customHeight="1" x14ac:dyDescent="0.3">
      <c r="C14" s="83" t="s">
        <v>25</v>
      </c>
      <c r="D14" s="83"/>
      <c r="E14" s="84"/>
      <c r="F14" s="84"/>
      <c r="G14" s="84"/>
      <c r="H14" s="98"/>
      <c r="I14" s="99"/>
      <c r="J14" s="2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spans="3:24" ht="7.2" customHeight="1" x14ac:dyDescent="0.3">
      <c r="C15" s="16"/>
      <c r="D15" s="16"/>
      <c r="E15" s="17"/>
      <c r="F15" s="17"/>
      <c r="G15" s="17"/>
      <c r="H15" s="13"/>
      <c r="I15" s="13"/>
      <c r="J15" s="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3:24" ht="5.4" customHeight="1" x14ac:dyDescent="0.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2:34" ht="16.8" customHeight="1" x14ac:dyDescent="0.3">
      <c r="C17" s="86" t="s">
        <v>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1" t="s">
        <v>26</v>
      </c>
      <c r="V17" s="82"/>
      <c r="W17" s="81" t="s">
        <v>7</v>
      </c>
      <c r="X17" s="82"/>
    </row>
    <row r="18" spans="2:34" ht="7.2" customHeight="1" x14ac:dyDescent="0.3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6"/>
      <c r="V18" s="6"/>
      <c r="W18" s="6"/>
      <c r="X18" s="6"/>
    </row>
    <row r="19" spans="2:34" ht="16.8" customHeight="1" x14ac:dyDescent="0.3">
      <c r="B19" s="35"/>
      <c r="C19" s="88" t="s">
        <v>47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03">
        <v>30</v>
      </c>
      <c r="T19" s="103"/>
      <c r="U19" s="85"/>
      <c r="V19" s="85"/>
      <c r="W19" s="52">
        <f>SUM(S19*U19)</f>
        <v>0</v>
      </c>
      <c r="X19" s="52"/>
    </row>
    <row r="20" spans="2:34" ht="6" customHeight="1" x14ac:dyDescent="0.3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2:34" ht="16.8" customHeight="1" x14ac:dyDescent="0.3">
      <c r="C21" s="60" t="s">
        <v>48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04">
        <v>83</v>
      </c>
      <c r="T21" s="62"/>
      <c r="U21" s="109"/>
      <c r="V21" s="109"/>
      <c r="W21" s="52">
        <f>SUM(S21*U21)</f>
        <v>0</v>
      </c>
      <c r="X21" s="52"/>
    </row>
    <row r="22" spans="2:34" ht="5.4" customHeight="1" x14ac:dyDescent="0.3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2:34" ht="16.8" customHeight="1" x14ac:dyDescent="0.3">
      <c r="C23" s="60" t="s">
        <v>49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62">
        <v>45</v>
      </c>
      <c r="T23" s="63"/>
      <c r="U23" s="64"/>
      <c r="V23" s="108"/>
      <c r="W23" s="52">
        <f>SUM(S23*U23)</f>
        <v>0</v>
      </c>
      <c r="X23" s="52"/>
    </row>
    <row r="24" spans="2:34" ht="16.8" customHeight="1" x14ac:dyDescent="0.3">
      <c r="C24" s="60" t="s">
        <v>50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62">
        <v>38</v>
      </c>
      <c r="T24" s="63"/>
      <c r="U24" s="64"/>
      <c r="V24" s="65"/>
      <c r="W24" s="52">
        <f>SUM(S24*U24)</f>
        <v>0</v>
      </c>
      <c r="X24" s="52"/>
    </row>
    <row r="25" spans="2:34" ht="16.8" customHeight="1" x14ac:dyDescent="0.3">
      <c r="C25" s="60" t="s">
        <v>51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S25" s="110">
        <v>38</v>
      </c>
      <c r="T25" s="111"/>
      <c r="U25" s="64"/>
      <c r="V25" s="108"/>
      <c r="W25" s="107">
        <f>SUM(S25*U25)</f>
        <v>0</v>
      </c>
      <c r="X25" s="107"/>
    </row>
    <row r="26" spans="2:34" ht="16.8" customHeight="1" x14ac:dyDescent="0.3">
      <c r="C26" s="105" t="s">
        <v>37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12" t="s">
        <v>9</v>
      </c>
      <c r="T26" s="112"/>
      <c r="U26" s="112"/>
      <c r="V26" s="112"/>
      <c r="W26" s="59">
        <f>SUM(W19:W25)</f>
        <v>0</v>
      </c>
      <c r="X26" s="59"/>
    </row>
    <row r="27" spans="2:34" ht="16.8" customHeight="1" x14ac:dyDescent="0.3">
      <c r="C27" s="105" t="s">
        <v>36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5"/>
      <c r="R27" s="5"/>
      <c r="S27" s="112" t="s">
        <v>10</v>
      </c>
      <c r="T27" s="112"/>
      <c r="U27" s="66">
        <v>0.05</v>
      </c>
      <c r="V27" s="67"/>
      <c r="W27" s="59">
        <f>SUM(W26*0.05)</f>
        <v>0</v>
      </c>
      <c r="X27" s="59"/>
    </row>
    <row r="28" spans="2:34" ht="16.8" customHeight="1" x14ac:dyDescent="0.3">
      <c r="K28" s="68" t="s">
        <v>34</v>
      </c>
      <c r="L28" s="68"/>
      <c r="M28" s="68"/>
      <c r="N28" s="68"/>
      <c r="O28" s="68"/>
      <c r="P28" s="68"/>
      <c r="Q28" s="68"/>
      <c r="R28" s="68"/>
      <c r="S28" s="69"/>
      <c r="T28" s="55" t="s">
        <v>11</v>
      </c>
      <c r="U28" s="56"/>
      <c r="V28" s="57"/>
      <c r="W28" s="70">
        <f>SUM(W26,W27)</f>
        <v>0</v>
      </c>
      <c r="X28" s="70"/>
    </row>
    <row r="29" spans="2:34" ht="3.6" customHeight="1" x14ac:dyDescent="0.3">
      <c r="T29" s="15"/>
      <c r="U29" s="15"/>
      <c r="V29" s="15"/>
      <c r="W29" s="15"/>
    </row>
    <row r="30" spans="2:34" s="2" customFormat="1" ht="22.2" customHeight="1" x14ac:dyDescent="0.3">
      <c r="C30" s="58" t="s">
        <v>16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/>
      <c r="Z30"/>
      <c r="AA30"/>
      <c r="AB30"/>
      <c r="AC30"/>
      <c r="AD30"/>
      <c r="AE30"/>
      <c r="AF30"/>
      <c r="AG30"/>
      <c r="AH30"/>
    </row>
    <row r="31" spans="2:34" s="2" customFormat="1" ht="13.2" customHeight="1" x14ac:dyDescent="0.3">
      <c r="C31" s="74" t="s">
        <v>41</v>
      </c>
      <c r="D31" s="75"/>
      <c r="E31" s="75"/>
      <c r="F31" s="75"/>
      <c r="G31" s="7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/>
      <c r="Z31"/>
      <c r="AA31"/>
      <c r="AB31"/>
      <c r="AC31"/>
      <c r="AD31"/>
      <c r="AE31"/>
      <c r="AF31"/>
      <c r="AG31"/>
      <c r="AH31"/>
    </row>
    <row r="32" spans="2:34" ht="16.8" customHeight="1" x14ac:dyDescent="0.3">
      <c r="C32" s="27"/>
      <c r="E32" s="72" t="s">
        <v>35</v>
      </c>
      <c r="F32" s="72"/>
      <c r="G32" s="72"/>
      <c r="H32" s="72"/>
      <c r="I32" s="72"/>
      <c r="J32" s="72"/>
      <c r="K32" s="72"/>
      <c r="L32" s="72"/>
      <c r="M32" s="72"/>
      <c r="N32" s="22" t="s">
        <v>17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1:24" ht="4.8" customHeight="1" x14ac:dyDescent="0.3">
      <c r="E33" s="2"/>
      <c r="F33" s="2"/>
      <c r="G33" s="5"/>
      <c r="H33" s="19"/>
      <c r="I33" s="20"/>
      <c r="J33" s="20"/>
      <c r="K33" s="20"/>
      <c r="L33" s="20"/>
      <c r="M33" s="19"/>
      <c r="N33" s="19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6.8" customHeight="1" x14ac:dyDescent="0.3">
      <c r="C34" s="27"/>
      <c r="E34" s="72" t="s">
        <v>31</v>
      </c>
      <c r="F34" s="72"/>
      <c r="G34" s="72"/>
      <c r="H34" s="72"/>
      <c r="I34" s="72"/>
      <c r="J34" s="72"/>
      <c r="K34" s="20"/>
      <c r="L34" s="20"/>
      <c r="M34" s="19"/>
      <c r="N34" s="19" t="s">
        <v>32</v>
      </c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ht="4.2" customHeight="1" x14ac:dyDescent="0.3">
      <c r="G35" s="4"/>
      <c r="H35" s="4"/>
      <c r="I35" s="4"/>
      <c r="J35" s="4"/>
      <c r="K35" s="4"/>
      <c r="L35" s="4"/>
      <c r="M35" s="4"/>
      <c r="N35" s="4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ht="16.8" customHeight="1" x14ac:dyDescent="0.3">
      <c r="C36" s="27"/>
      <c r="E36" s="72" t="s">
        <v>33</v>
      </c>
      <c r="F36" s="72"/>
      <c r="G36" s="72"/>
      <c r="H36" s="72"/>
      <c r="I36" s="72"/>
      <c r="J36" s="72"/>
      <c r="K36" s="25"/>
      <c r="L36" s="25"/>
      <c r="M36" s="25"/>
      <c r="N36" s="2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ht="5.4" customHeight="1" x14ac:dyDescent="0.3">
      <c r="C37" s="7"/>
      <c r="E37" s="8"/>
      <c r="F37" s="71" t="s">
        <v>30</v>
      </c>
      <c r="G37" s="71"/>
      <c r="H37" s="71"/>
      <c r="I37" s="71"/>
      <c r="J37" s="71"/>
      <c r="K37" s="71"/>
      <c r="L37" s="9"/>
      <c r="M37" s="9"/>
      <c r="N37" s="9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ht="16.8" customHeight="1" x14ac:dyDescent="0.3">
      <c r="C38" s="28"/>
      <c r="E38" s="72" t="s">
        <v>18</v>
      </c>
      <c r="F38" s="72"/>
      <c r="G38" s="78" t="s">
        <v>27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24" ht="14.4" customHeight="1" x14ac:dyDescent="0.3">
      <c r="G39" s="76" t="s">
        <v>19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</row>
    <row r="40" spans="1:24" ht="16.8" customHeight="1" x14ac:dyDescent="0.3">
      <c r="B40" s="33"/>
      <c r="C40" s="73" t="s">
        <v>12</v>
      </c>
      <c r="D40" s="73"/>
      <c r="E40" s="73"/>
      <c r="F40" s="73"/>
      <c r="G40" s="73"/>
      <c r="H40" s="3"/>
      <c r="I40" s="3"/>
      <c r="J40" s="3"/>
      <c r="K40" s="3"/>
      <c r="L40" s="3"/>
      <c r="M40" s="3"/>
      <c r="N40" s="3"/>
      <c r="O40" s="53" t="s">
        <v>44</v>
      </c>
      <c r="P40" s="53"/>
      <c r="Q40" s="53"/>
      <c r="R40" s="53"/>
      <c r="S40" s="53"/>
      <c r="T40" s="53"/>
      <c r="U40" s="53"/>
      <c r="V40" s="53"/>
      <c r="W40" s="53"/>
      <c r="X40" s="54"/>
    </row>
    <row r="41" spans="1:24" ht="2.4" customHeight="1" x14ac:dyDescent="0.3">
      <c r="B41" s="3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9"/>
    </row>
    <row r="42" spans="1:24" ht="16.8" customHeight="1" x14ac:dyDescent="0.3">
      <c r="B42" s="34"/>
      <c r="C42" s="29"/>
      <c r="D42" s="3"/>
      <c r="E42" s="130" t="s">
        <v>15</v>
      </c>
      <c r="F42" s="130"/>
      <c r="G42" s="3"/>
      <c r="H42" s="30"/>
      <c r="I42" s="130" t="s">
        <v>23</v>
      </c>
      <c r="J42" s="72"/>
      <c r="K42" s="72"/>
      <c r="L42" s="72"/>
      <c r="M42" s="72"/>
      <c r="N42" s="133" t="s">
        <v>40</v>
      </c>
      <c r="O42" s="133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4.8" customHeight="1" x14ac:dyDescent="0.3">
      <c r="A43" s="3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32"/>
      <c r="O43" s="132"/>
      <c r="P43" s="137"/>
      <c r="Q43" s="137"/>
      <c r="R43" s="137"/>
      <c r="S43" s="137"/>
      <c r="T43" s="137"/>
      <c r="U43" s="137"/>
      <c r="V43" s="137"/>
      <c r="W43" s="137"/>
      <c r="X43" s="138"/>
    </row>
    <row r="44" spans="1:24" ht="16.8" customHeight="1" x14ac:dyDescent="0.3">
      <c r="A44" s="35"/>
      <c r="B44" s="3"/>
      <c r="C44" s="29"/>
      <c r="D44" s="3"/>
      <c r="E44" s="130" t="s">
        <v>14</v>
      </c>
      <c r="F44" s="130"/>
      <c r="G44" s="3"/>
      <c r="H44" s="30"/>
      <c r="I44" s="141" t="s">
        <v>24</v>
      </c>
      <c r="J44" s="141"/>
      <c r="K44" s="141"/>
      <c r="L44" s="141"/>
      <c r="M44" s="141"/>
      <c r="N44" s="134" t="s">
        <v>38</v>
      </c>
      <c r="O44" s="134"/>
      <c r="P44" s="46"/>
      <c r="Q44" s="46"/>
      <c r="R44" s="46"/>
      <c r="S44" s="46"/>
      <c r="T44" s="46"/>
      <c r="U44" s="46"/>
      <c r="V44" s="46"/>
      <c r="W44" s="46"/>
      <c r="X44" s="46"/>
    </row>
    <row r="45" spans="1:24" ht="4.8" customHeight="1" x14ac:dyDescent="0.3">
      <c r="A45" s="3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32"/>
      <c r="O45" s="132"/>
      <c r="P45" s="139"/>
      <c r="Q45" s="139"/>
      <c r="R45" s="139"/>
      <c r="S45" s="139"/>
      <c r="T45" s="139"/>
      <c r="U45" s="139"/>
      <c r="V45" s="139"/>
      <c r="W45" s="139"/>
      <c r="X45" s="140"/>
    </row>
    <row r="46" spans="1:24" ht="16.8" customHeight="1" x14ac:dyDescent="0.3">
      <c r="A46" s="35"/>
      <c r="B46" s="3"/>
      <c r="C46" s="29"/>
      <c r="D46" s="3"/>
      <c r="E46" s="130" t="s">
        <v>13</v>
      </c>
      <c r="F46" s="130"/>
      <c r="G46" s="3"/>
      <c r="H46" s="3"/>
      <c r="I46" s="3"/>
      <c r="J46" s="3"/>
      <c r="K46" s="3"/>
      <c r="L46" s="3"/>
      <c r="M46" s="3"/>
      <c r="N46" s="134" t="s">
        <v>39</v>
      </c>
      <c r="O46" s="134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2.4" customHeight="1" x14ac:dyDescent="0.3">
      <c r="A47" s="3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31"/>
      <c r="P47" s="131"/>
      <c r="Q47" s="131"/>
      <c r="R47" s="131"/>
      <c r="S47" s="131"/>
      <c r="T47" s="131"/>
      <c r="U47" s="131"/>
      <c r="V47" s="131"/>
      <c r="W47" s="131"/>
      <c r="X47" s="39"/>
    </row>
    <row r="48" spans="1:24" ht="16.8" customHeight="1" x14ac:dyDescent="0.3">
      <c r="A48" s="35"/>
      <c r="B48" s="3"/>
      <c r="C48" s="40" t="s">
        <v>42</v>
      </c>
      <c r="D48" s="41"/>
      <c r="E48" s="41"/>
      <c r="F48" s="41"/>
      <c r="G48" s="48"/>
      <c r="H48" s="49"/>
      <c r="I48" s="49"/>
      <c r="J48" s="49"/>
      <c r="K48" s="50"/>
      <c r="L48" s="40"/>
      <c r="M48" s="40"/>
      <c r="N48" s="40"/>
      <c r="O48" s="3"/>
      <c r="P48" s="3"/>
      <c r="Q48" s="3"/>
      <c r="R48" s="3"/>
      <c r="S48" s="3"/>
      <c r="T48" s="3"/>
      <c r="U48" s="3"/>
      <c r="V48" s="3"/>
      <c r="W48" s="3"/>
      <c r="X48" s="39"/>
    </row>
    <row r="49" spans="1:24" ht="2.4" customHeight="1" x14ac:dyDescent="0.3">
      <c r="A49" s="3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9"/>
    </row>
    <row r="50" spans="1:24" ht="17.399999999999999" customHeight="1" x14ac:dyDescent="0.3">
      <c r="A50" s="35"/>
      <c r="B50" s="3"/>
      <c r="C50" s="23" t="s">
        <v>45</v>
      </c>
      <c r="D50" s="23"/>
      <c r="E50" s="23"/>
      <c r="F50" s="23"/>
      <c r="G50" s="42"/>
      <c r="H50" s="43"/>
      <c r="I50" s="43"/>
      <c r="J50" s="43"/>
      <c r="K50" s="44"/>
      <c r="L50" s="40"/>
      <c r="M50" s="40"/>
      <c r="N50" s="40"/>
      <c r="O50" s="142" t="s">
        <v>29</v>
      </c>
      <c r="P50" s="143"/>
      <c r="Q50" s="143"/>
      <c r="R50" s="143"/>
      <c r="S50" s="143"/>
      <c r="T50" s="143"/>
      <c r="U50" s="143"/>
      <c r="V50" s="143"/>
      <c r="W50" s="143"/>
      <c r="X50" s="144"/>
    </row>
    <row r="51" spans="1:24" ht="3" customHeight="1" x14ac:dyDescent="0.3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8"/>
    </row>
    <row r="52" spans="1:24" ht="10.199999999999999" customHeight="1" x14ac:dyDescent="0.3">
      <c r="U52" s="135" t="s">
        <v>46</v>
      </c>
      <c r="V52" s="135"/>
      <c r="W52" s="135"/>
      <c r="X52" s="135"/>
    </row>
    <row r="53" spans="1:24" ht="16.8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36"/>
      <c r="X53" s="136"/>
    </row>
  </sheetData>
  <sheetProtection algorithmName="SHA-512" hashValue="q2qLksXd1U9idKIAvqstAVjDZmL05sweQFfN1TpQrsV2Y6lIwnNss/BaisIO+MGecWmUo188+GLFBersfVr/eA==" saltValue="4WG2Ceq44JqdH1lRjVtauQ==" spinCount="100000" sheet="1" objects="1" scenarios="1" formatCells="0" selectLockedCells="1"/>
  <mergeCells count="92">
    <mergeCell ref="U52:X52"/>
    <mergeCell ref="W53:X53"/>
    <mergeCell ref="S27:T27"/>
    <mergeCell ref="C27:P27"/>
    <mergeCell ref="P43:X43"/>
    <mergeCell ref="P45:X45"/>
    <mergeCell ref="E42:F42"/>
    <mergeCell ref="E44:F44"/>
    <mergeCell ref="I44:M44"/>
    <mergeCell ref="E46:F46"/>
    <mergeCell ref="O50:X50"/>
    <mergeCell ref="O34:X37"/>
    <mergeCell ref="C6:F6"/>
    <mergeCell ref="N11:O11"/>
    <mergeCell ref="C7:X7"/>
    <mergeCell ref="G8:X8"/>
    <mergeCell ref="C8:F8"/>
    <mergeCell ref="N6:Q6"/>
    <mergeCell ref="R6:X6"/>
    <mergeCell ref="G6:M6"/>
    <mergeCell ref="P11:S11"/>
    <mergeCell ref="T11:X11"/>
    <mergeCell ref="G9:X9"/>
    <mergeCell ref="G10:X10"/>
    <mergeCell ref="C9:F9"/>
    <mergeCell ref="C10:F10"/>
    <mergeCell ref="G11:M11"/>
    <mergeCell ref="C11:F11"/>
    <mergeCell ref="C21:R21"/>
    <mergeCell ref="S19:T19"/>
    <mergeCell ref="S21:T21"/>
    <mergeCell ref="C26:R26"/>
    <mergeCell ref="C20:X20"/>
    <mergeCell ref="C23:R23"/>
    <mergeCell ref="W23:X23"/>
    <mergeCell ref="W25:X25"/>
    <mergeCell ref="U23:V23"/>
    <mergeCell ref="U21:V21"/>
    <mergeCell ref="C25:R25"/>
    <mergeCell ref="S23:T23"/>
    <mergeCell ref="S25:T25"/>
    <mergeCell ref="W21:X21"/>
    <mergeCell ref="S26:V26"/>
    <mergeCell ref="U25:V25"/>
    <mergeCell ref="R12:S12"/>
    <mergeCell ref="T12:X12"/>
    <mergeCell ref="C12:F12"/>
    <mergeCell ref="K14:X14"/>
    <mergeCell ref="H14:I14"/>
    <mergeCell ref="G12:Q12"/>
    <mergeCell ref="U17:V17"/>
    <mergeCell ref="W17:X17"/>
    <mergeCell ref="W19:X19"/>
    <mergeCell ref="C14:G14"/>
    <mergeCell ref="U19:V19"/>
    <mergeCell ref="C17:T17"/>
    <mergeCell ref="C19:R19"/>
    <mergeCell ref="C40:G40"/>
    <mergeCell ref="C31:G31"/>
    <mergeCell ref="G39:X39"/>
    <mergeCell ref="E38:F38"/>
    <mergeCell ref="G38:T38"/>
    <mergeCell ref="O32:X32"/>
    <mergeCell ref="E32:M32"/>
    <mergeCell ref="C22:X22"/>
    <mergeCell ref="W24:X24"/>
    <mergeCell ref="O40:X40"/>
    <mergeCell ref="T28:V28"/>
    <mergeCell ref="C30:X30"/>
    <mergeCell ref="W26:X26"/>
    <mergeCell ref="C24:R24"/>
    <mergeCell ref="S24:T24"/>
    <mergeCell ref="U24:V24"/>
    <mergeCell ref="U27:V27"/>
    <mergeCell ref="W27:X27"/>
    <mergeCell ref="K28:S28"/>
    <mergeCell ref="W28:X28"/>
    <mergeCell ref="F37:K37"/>
    <mergeCell ref="E36:J36"/>
    <mergeCell ref="E34:J34"/>
    <mergeCell ref="G50:K50"/>
    <mergeCell ref="P42:X42"/>
    <mergeCell ref="P44:X44"/>
    <mergeCell ref="P46:X46"/>
    <mergeCell ref="G48:K48"/>
    <mergeCell ref="I42:M42"/>
    <mergeCell ref="O47:W47"/>
    <mergeCell ref="N43:O43"/>
    <mergeCell ref="N45:O45"/>
    <mergeCell ref="N42:O42"/>
    <mergeCell ref="N44:O44"/>
    <mergeCell ref="N46:O4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2</xdr:col>
                    <xdr:colOff>205740</xdr:colOff>
                    <xdr:row>33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2</xdr:col>
                    <xdr:colOff>205740</xdr:colOff>
                    <xdr:row>35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2</xdr:col>
                    <xdr:colOff>205740</xdr:colOff>
                    <xdr:row>37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2</xdr:col>
                    <xdr:colOff>205740</xdr:colOff>
                    <xdr:row>41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2</xdr:col>
                    <xdr:colOff>205740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45</xdr:row>
                    <xdr:rowOff>0</xdr:rowOff>
                  </from>
                  <to>
                    <xdr:col>2</xdr:col>
                    <xdr:colOff>205740</xdr:colOff>
                    <xdr:row>45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205740</xdr:colOff>
                    <xdr:row>41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205740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2</xdr:col>
                    <xdr:colOff>205740</xdr:colOff>
                    <xdr:row>31</xdr:row>
                    <xdr:rowOff>205740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Schubert</dc:creator>
  <cp:lastModifiedBy>Joachim Schubert</cp:lastModifiedBy>
  <cp:lastPrinted>2023-10-03T19:40:52Z</cp:lastPrinted>
  <dcterms:created xsi:type="dcterms:W3CDTF">2019-06-11T20:18:57Z</dcterms:created>
  <dcterms:modified xsi:type="dcterms:W3CDTF">2024-01-25T23:22:04Z</dcterms:modified>
</cp:coreProperties>
</file>